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jlbc-my.sharepoint.com/personal/hana_vincalkova_kraj-lbc_cz/Documents/Projekty 2022+/RK/Služby/"/>
    </mc:Choice>
  </mc:AlternateContent>
  <xr:revisionPtr revIDLastSave="5" documentId="8_{71A348D1-54CC-48DF-B1B2-3C833D10E4FC}" xr6:coauthVersionLast="47" xr6:coauthVersionMax="47" xr10:uidLastSave="{5AC616E8-79D7-412F-AAC6-8A6577DBC23A}"/>
  <bookViews>
    <workbookView xWindow="-120" yWindow="-120" windowWidth="29040" windowHeight="15840" xr2:uid="{AD44D4AA-D82C-4EE7-BF03-9A4CDBB53422}"/>
  </bookViews>
  <sheets>
    <sheet name="Rozpis úvazků celkem" sheetId="1" r:id="rId1"/>
  </sheets>
  <definedNames>
    <definedName name="_xlnm.Print_Area" localSheetId="0">'Rozpis úvazků celkem'!$A$1:$M$32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  <c r="D31" i="1"/>
  <c r="C31" i="1"/>
  <c r="B31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<sst xmlns="http://schemas.openxmlformats.org/spreadsheetml/2006/main" count="63" uniqueCount="24">
  <si>
    <t>Podpora a rozvoj služeb v Libereckém kraji - CZ.03.02.01/00/22_003/0001885</t>
  </si>
  <si>
    <t>1.</t>
  </si>
  <si>
    <t>2.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</si>
  <si>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</si>
  <si>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</si>
  <si>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</si>
  <si>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</si>
  <si>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</si>
  <si>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</si>
  <si>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</si>
  <si>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</si>
  <si>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</si>
  <si>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</si>
  <si>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</si>
  <si>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</si>
  <si>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zasmuvněné úvazky</t>
  </si>
  <si>
    <t>reálně odpracované úvazky (vykázané úvazky)</t>
  </si>
  <si>
    <t>rozdíl = zasmluvněné - reálně odpracované úvazky</t>
  </si>
  <si>
    <t>naplnění kapacity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</si>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</sst>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3888FFB-4699-4242-B147-0BCF9BB64B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4E54-EC49-4E5B-88E6-DB4363ADE776}">
  <sheetPr>
    <pageSetUpPr fitToPage="1"/>
  </sheetPr>
  <dimension ref="A1:M32"/>
  <sheetViews>
    <sheetView tabSelected="1" zoomScaleNormal="100" workbookViewId="0">
      <selection activeCell="B5" sqref="B5:B6"/>
    </sheetView>
  </sheetViews>
  <sheetFormatPr defaultColWidth="9.140625" defaultRowHeight="14.25" x14ac:dyDescent="0.2"/>
  <cols>
    <col min="1" max="1" width="35.28515625" style="1" customWidth="1"/>
    <col min="2" max="16384" width="9.140625" style="1"/>
  </cols>
  <sheetData>
    <row r="1" spans="1:13" ht="57.75" customHeight="1" thickBo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 x14ac:dyDescent="0.25">
      <c r="A2" s="3"/>
      <c r="B2" s="4">
        <v>2023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x14ac:dyDescent="0.2">
      <c r="A3" s="3"/>
      <c r="B3" s="7" t="s">
        <v>1</v>
      </c>
      <c r="C3" s="8"/>
      <c r="D3" s="8"/>
      <c r="E3" s="8"/>
      <c r="F3" s="8"/>
      <c r="G3" s="8"/>
      <c r="H3" s="9"/>
      <c r="I3" s="10" t="s">
        <v>2</v>
      </c>
      <c r="J3" s="11"/>
      <c r="K3" s="11"/>
      <c r="L3" s="11"/>
      <c r="M3" s="12"/>
    </row>
    <row r="4" spans="1:13" ht="15" thickBot="1" x14ac:dyDescent="0.25">
      <c r="A4" s="3"/>
      <c r="B4" s="13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5" t="s">
        <v>9</v>
      </c>
      <c r="I4" s="16" t="s">
        <v>10</v>
      </c>
      <c r="J4" s="17" t="s">
        <v>11</v>
      </c>
      <c r="K4" s="17" t="s">
        <v>12</v>
      </c>
      <c r="L4" s="17" t="s">
        <v>13</v>
      </c>
      <c r="M4" s="18" t="s">
        <v>14</v>
      </c>
    </row>
    <row r="5" spans="1:13" ht="29.25" customHeight="1" x14ac:dyDescent="0.2">
      <c r="A5" s="19" t="s">
        <v>15</v>
      </c>
      <c r="B5" s="20"/>
      <c r="C5" s="21"/>
      <c r="D5" s="21"/>
      <c r="E5" s="21"/>
      <c r="F5" s="21"/>
      <c r="G5" s="21"/>
      <c r="H5" s="22"/>
      <c r="I5" s="23"/>
      <c r="J5" s="21"/>
      <c r="K5" s="21"/>
      <c r="L5" s="21"/>
      <c r="M5" s="22"/>
    </row>
    <row r="6" spans="1:13" ht="29.25" customHeight="1" thickBot="1" x14ac:dyDescent="0.25">
      <c r="A6" s="24" t="s">
        <v>16</v>
      </c>
      <c r="B6" s="25"/>
      <c r="C6" s="26"/>
      <c r="D6" s="26"/>
      <c r="E6" s="26"/>
      <c r="F6" s="26"/>
      <c r="G6" s="26"/>
      <c r="H6" s="27"/>
      <c r="I6" s="28"/>
      <c r="J6" s="26"/>
      <c r="K6" s="26"/>
      <c r="L6" s="26"/>
      <c r="M6" s="27"/>
    </row>
    <row r="7" spans="1:13" ht="29.25" customHeight="1" x14ac:dyDescent="0.2">
      <c r="A7" s="29" t="s">
        <v>17</v>
      </c>
      <c r="B7" s="30">
        <f>B6-B5</f>
        <v>0</v>
      </c>
      <c r="C7" s="31">
        <f t="shared" ref="C7:M7" si="0">C6-C5</f>
        <v>0</v>
      </c>
      <c r="D7" s="31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2">
        <f t="shared" si="0"/>
        <v>0</v>
      </c>
      <c r="I7" s="33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2">
        <f t="shared" si="0"/>
        <v>0</v>
      </c>
    </row>
    <row r="8" spans="1:13" ht="29.25" customHeight="1" thickBot="1" x14ac:dyDescent="0.25">
      <c r="A8" s="34" t="s">
        <v>18</v>
      </c>
      <c r="B8" s="35" t="str">
        <f>IFERROR(B6/B5,"")</f>
        <v/>
      </c>
      <c r="C8" s="36" t="str">
        <f t="shared" ref="C8:M8" si="1">IFERROR(C6/C5,"")</f>
        <v/>
      </c>
      <c r="D8" s="36" t="str">
        <f t="shared" si="1"/>
        <v/>
      </c>
      <c r="E8" s="36" t="str">
        <f t="shared" si="1"/>
        <v/>
      </c>
      <c r="F8" s="36" t="str">
        <f t="shared" si="1"/>
        <v/>
      </c>
      <c r="G8" s="36" t="str">
        <f t="shared" si="1"/>
        <v/>
      </c>
      <c r="H8" s="37" t="str">
        <f t="shared" si="1"/>
        <v/>
      </c>
      <c r="I8" s="38" t="str">
        <f t="shared" si="1"/>
        <v/>
      </c>
      <c r="J8" s="36" t="str">
        <f t="shared" si="1"/>
        <v/>
      </c>
      <c r="K8" s="36" t="str">
        <f t="shared" si="1"/>
        <v/>
      </c>
      <c r="L8" s="36" t="str">
        <f t="shared" si="1"/>
        <v/>
      </c>
      <c r="M8" s="37" t="str">
        <f t="shared" si="1"/>
        <v/>
      </c>
    </row>
    <row r="9" spans="1:13" ht="15" customHeight="1" thickBot="1" x14ac:dyDescent="0.25">
      <c r="A9" s="3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15.75" thickBot="1" x14ac:dyDescent="0.25">
      <c r="A10" s="3"/>
      <c r="B10" s="4">
        <v>2024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 ht="15" customHeight="1" x14ac:dyDescent="0.2">
      <c r="A11" s="3"/>
      <c r="B11" s="40" t="s">
        <v>19</v>
      </c>
      <c r="C11" s="41"/>
      <c r="D11" s="41"/>
      <c r="E11" s="41"/>
      <c r="F11" s="41"/>
      <c r="G11" s="42"/>
      <c r="H11" s="43" t="s">
        <v>20</v>
      </c>
      <c r="I11" s="44"/>
      <c r="J11" s="44"/>
      <c r="K11" s="44"/>
      <c r="L11" s="44"/>
      <c r="M11" s="45"/>
    </row>
    <row r="12" spans="1:13" ht="15" thickBot="1" x14ac:dyDescent="0.25">
      <c r="A12" s="3"/>
      <c r="B12" s="46" t="s">
        <v>3</v>
      </c>
      <c r="C12" s="47" t="s">
        <v>4</v>
      </c>
      <c r="D12" s="47" t="s">
        <v>5</v>
      </c>
      <c r="E12" s="47" t="s">
        <v>6</v>
      </c>
      <c r="F12" s="47" t="s">
        <v>7</v>
      </c>
      <c r="G12" s="48" t="s">
        <v>8</v>
      </c>
      <c r="H12" s="49" t="s">
        <v>9</v>
      </c>
      <c r="I12" s="50" t="s">
        <v>10</v>
      </c>
      <c r="J12" s="50" t="s">
        <v>11</v>
      </c>
      <c r="K12" s="50" t="s">
        <v>12</v>
      </c>
      <c r="L12" s="50" t="s">
        <v>13</v>
      </c>
      <c r="M12" s="51" t="s">
        <v>14</v>
      </c>
    </row>
    <row r="13" spans="1:13" ht="29.25" customHeight="1" x14ac:dyDescent="0.2">
      <c r="A13" s="19" t="s">
        <v>15</v>
      </c>
      <c r="B13" s="20"/>
      <c r="C13" s="21"/>
      <c r="D13" s="21"/>
      <c r="E13" s="21"/>
      <c r="F13" s="21"/>
      <c r="G13" s="22"/>
      <c r="H13" s="20"/>
      <c r="I13" s="21"/>
      <c r="J13" s="21"/>
      <c r="K13" s="21"/>
      <c r="L13" s="21"/>
      <c r="M13" s="22"/>
    </row>
    <row r="14" spans="1:13" ht="29.25" thickBot="1" x14ac:dyDescent="0.25">
      <c r="A14" s="24" t="s">
        <v>16</v>
      </c>
      <c r="B14" s="25"/>
      <c r="C14" s="26"/>
      <c r="D14" s="26"/>
      <c r="E14" s="26"/>
      <c r="F14" s="26"/>
      <c r="G14" s="27"/>
      <c r="H14" s="25"/>
      <c r="I14" s="26"/>
      <c r="J14" s="26"/>
      <c r="K14" s="26"/>
      <c r="L14" s="26"/>
      <c r="M14" s="27"/>
    </row>
    <row r="15" spans="1:13" ht="29.25" customHeight="1" x14ac:dyDescent="0.2">
      <c r="A15" s="29" t="s">
        <v>17</v>
      </c>
      <c r="B15" s="20">
        <f>B14-B13</f>
        <v>0</v>
      </c>
      <c r="C15" s="21">
        <f t="shared" ref="C15:M15" si="2">C14-C13</f>
        <v>0</v>
      </c>
      <c r="D15" s="21">
        <f t="shared" si="2"/>
        <v>0</v>
      </c>
      <c r="E15" s="21">
        <f t="shared" si="2"/>
        <v>0</v>
      </c>
      <c r="F15" s="21">
        <f t="shared" si="2"/>
        <v>0</v>
      </c>
      <c r="G15" s="22">
        <f t="shared" si="2"/>
        <v>0</v>
      </c>
      <c r="H15" s="30">
        <f t="shared" si="2"/>
        <v>0</v>
      </c>
      <c r="I15" s="31">
        <f t="shared" si="2"/>
        <v>0</v>
      </c>
      <c r="J15" s="31">
        <f t="shared" si="2"/>
        <v>0</v>
      </c>
      <c r="K15" s="31">
        <f t="shared" si="2"/>
        <v>0</v>
      </c>
      <c r="L15" s="31">
        <f t="shared" si="2"/>
        <v>0</v>
      </c>
      <c r="M15" s="32">
        <f t="shared" si="2"/>
        <v>0</v>
      </c>
    </row>
    <row r="16" spans="1:13" ht="29.25" customHeight="1" thickBot="1" x14ac:dyDescent="0.25">
      <c r="A16" s="34" t="s">
        <v>18</v>
      </c>
      <c r="B16" s="35" t="str">
        <f>IFERROR(B14/B13,"")</f>
        <v/>
      </c>
      <c r="C16" s="36" t="str">
        <f t="shared" ref="C16:M16" si="3">IFERROR(C14/C13,"")</f>
        <v/>
      </c>
      <c r="D16" s="36" t="str">
        <f t="shared" si="3"/>
        <v/>
      </c>
      <c r="E16" s="36" t="str">
        <f t="shared" si="3"/>
        <v/>
      </c>
      <c r="F16" s="36" t="str">
        <f t="shared" si="3"/>
        <v/>
      </c>
      <c r="G16" s="37" t="str">
        <f t="shared" si="3"/>
        <v/>
      </c>
      <c r="H16" s="35" t="str">
        <f t="shared" si="3"/>
        <v/>
      </c>
      <c r="I16" s="36" t="str">
        <f t="shared" si="3"/>
        <v/>
      </c>
      <c r="J16" s="36" t="str">
        <f t="shared" si="3"/>
        <v/>
      </c>
      <c r="K16" s="36" t="str">
        <f t="shared" si="3"/>
        <v/>
      </c>
      <c r="L16" s="36" t="str">
        <f t="shared" si="3"/>
        <v/>
      </c>
      <c r="M16" s="37" t="str">
        <f t="shared" si="3"/>
        <v/>
      </c>
    </row>
    <row r="17" spans="1:13" ht="15" thickBot="1" x14ac:dyDescent="0.25">
      <c r="A17" s="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5.75" thickBot="1" x14ac:dyDescent="0.25">
      <c r="A18" s="3"/>
      <c r="B18" s="52">
        <v>2025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1:13" x14ac:dyDescent="0.2">
      <c r="A19" s="3"/>
      <c r="B19" s="55" t="s">
        <v>21</v>
      </c>
      <c r="C19" s="56"/>
      <c r="D19" s="56"/>
      <c r="E19" s="56"/>
      <c r="F19" s="56"/>
      <c r="G19" s="57"/>
      <c r="H19" s="58" t="s">
        <v>22</v>
      </c>
      <c r="I19" s="59"/>
      <c r="J19" s="59"/>
      <c r="K19" s="59"/>
      <c r="L19" s="59"/>
      <c r="M19" s="60"/>
    </row>
    <row r="20" spans="1:13" ht="15" thickBot="1" x14ac:dyDescent="0.25">
      <c r="A20" s="3"/>
      <c r="B20" s="61" t="s">
        <v>3</v>
      </c>
      <c r="C20" s="62" t="s">
        <v>4</v>
      </c>
      <c r="D20" s="62" t="s">
        <v>5</v>
      </c>
      <c r="E20" s="62" t="s">
        <v>6</v>
      </c>
      <c r="F20" s="62" t="s">
        <v>7</v>
      </c>
      <c r="G20" s="63" t="s">
        <v>8</v>
      </c>
      <c r="H20" s="64" t="s">
        <v>9</v>
      </c>
      <c r="I20" s="65" t="s">
        <v>10</v>
      </c>
      <c r="J20" s="65" t="s">
        <v>11</v>
      </c>
      <c r="K20" s="65" t="s">
        <v>12</v>
      </c>
      <c r="L20" s="65" t="s">
        <v>13</v>
      </c>
      <c r="M20" s="66" t="s">
        <v>14</v>
      </c>
    </row>
    <row r="21" spans="1:13" ht="29.25" customHeight="1" x14ac:dyDescent="0.2">
      <c r="A21" s="19" t="s">
        <v>15</v>
      </c>
      <c r="B21" s="20"/>
      <c r="C21" s="21"/>
      <c r="D21" s="21"/>
      <c r="E21" s="21"/>
      <c r="F21" s="21"/>
      <c r="G21" s="22"/>
      <c r="H21" s="33"/>
      <c r="I21" s="31"/>
      <c r="J21" s="31"/>
      <c r="K21" s="31"/>
      <c r="L21" s="31"/>
      <c r="M21" s="32"/>
    </row>
    <row r="22" spans="1:13" ht="29.25" thickBot="1" x14ac:dyDescent="0.25">
      <c r="A22" s="24" t="s">
        <v>16</v>
      </c>
      <c r="B22" s="25"/>
      <c r="C22" s="26"/>
      <c r="D22" s="26"/>
      <c r="E22" s="26"/>
      <c r="F22" s="26"/>
      <c r="G22" s="27"/>
      <c r="H22" s="28"/>
      <c r="I22" s="26"/>
      <c r="J22" s="26"/>
      <c r="K22" s="26"/>
      <c r="L22" s="26"/>
      <c r="M22" s="27"/>
    </row>
    <row r="23" spans="1:13" ht="29.25" customHeight="1" x14ac:dyDescent="0.2">
      <c r="A23" s="29" t="s">
        <v>17</v>
      </c>
      <c r="B23" s="20">
        <f>B22-B21</f>
        <v>0</v>
      </c>
      <c r="C23" s="21">
        <f t="shared" ref="C23:M23" si="4">C22-C21</f>
        <v>0</v>
      </c>
      <c r="D23" s="21">
        <f t="shared" si="4"/>
        <v>0</v>
      </c>
      <c r="E23" s="21">
        <f t="shared" si="4"/>
        <v>0</v>
      </c>
      <c r="F23" s="21">
        <f t="shared" si="4"/>
        <v>0</v>
      </c>
      <c r="G23" s="22">
        <f t="shared" si="4"/>
        <v>0</v>
      </c>
      <c r="H23" s="67">
        <f t="shared" si="4"/>
        <v>0</v>
      </c>
      <c r="I23" s="68">
        <f t="shared" si="4"/>
        <v>0</v>
      </c>
      <c r="J23" s="68">
        <f t="shared" si="4"/>
        <v>0</v>
      </c>
      <c r="K23" s="68">
        <f t="shared" si="4"/>
        <v>0</v>
      </c>
      <c r="L23" s="68">
        <f t="shared" si="4"/>
        <v>0</v>
      </c>
      <c r="M23" s="69">
        <f t="shared" si="4"/>
        <v>0</v>
      </c>
    </row>
    <row r="24" spans="1:13" ht="29.25" customHeight="1" thickBot="1" x14ac:dyDescent="0.25">
      <c r="A24" s="34" t="s">
        <v>18</v>
      </c>
      <c r="B24" s="35" t="str">
        <f>IFERROR(B22/B21,"")</f>
        <v/>
      </c>
      <c r="C24" s="36" t="str">
        <f t="shared" ref="C24:M24" si="5">IFERROR(C22/C21,"")</f>
        <v/>
      </c>
      <c r="D24" s="36" t="str">
        <f t="shared" si="5"/>
        <v/>
      </c>
      <c r="E24" s="36" t="str">
        <f t="shared" si="5"/>
        <v/>
      </c>
      <c r="F24" s="36" t="str">
        <f t="shared" si="5"/>
        <v/>
      </c>
      <c r="G24" s="37" t="str">
        <f t="shared" si="5"/>
        <v/>
      </c>
      <c r="H24" s="35" t="str">
        <f t="shared" si="5"/>
        <v/>
      </c>
      <c r="I24" s="36" t="str">
        <f t="shared" si="5"/>
        <v/>
      </c>
      <c r="J24" s="36" t="str">
        <f t="shared" si="5"/>
        <v/>
      </c>
      <c r="K24" s="36" t="str">
        <f t="shared" si="5"/>
        <v/>
      </c>
      <c r="L24" s="36" t="str">
        <f t="shared" si="5"/>
        <v/>
      </c>
      <c r="M24" s="37" t="str">
        <f t="shared" si="5"/>
        <v/>
      </c>
    </row>
    <row r="25" spans="1:13" ht="15" thickBot="1" x14ac:dyDescent="0.25">
      <c r="A25" s="3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5.75" thickBot="1" x14ac:dyDescent="0.25">
      <c r="A26" s="3"/>
      <c r="B26" s="70">
        <v>2026</v>
      </c>
      <c r="C26" s="71"/>
      <c r="D26" s="72"/>
      <c r="E26" s="39"/>
      <c r="F26" s="39"/>
      <c r="G26" s="39"/>
      <c r="H26" s="39"/>
      <c r="I26" s="39"/>
      <c r="J26" s="39"/>
      <c r="K26" s="39"/>
      <c r="L26" s="39"/>
      <c r="M26" s="39"/>
    </row>
    <row r="27" spans="1:13" x14ac:dyDescent="0.2">
      <c r="A27" s="3"/>
      <c r="B27" s="73" t="s">
        <v>23</v>
      </c>
      <c r="C27" s="74"/>
      <c r="D27" s="75"/>
      <c r="E27" s="39"/>
      <c r="F27" s="39"/>
      <c r="G27" s="39"/>
      <c r="H27" s="2"/>
      <c r="I27" s="2"/>
      <c r="J27" s="2"/>
      <c r="K27" s="2"/>
      <c r="L27" s="2"/>
      <c r="M27" s="2"/>
    </row>
    <row r="28" spans="1:13" ht="15" thickBot="1" x14ac:dyDescent="0.25">
      <c r="A28" s="3"/>
      <c r="B28" s="76" t="s">
        <v>3</v>
      </c>
      <c r="C28" s="77" t="s">
        <v>4</v>
      </c>
      <c r="D28" s="78" t="s">
        <v>5</v>
      </c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29.25" customHeight="1" x14ac:dyDescent="0.2">
      <c r="A29" s="19" t="s">
        <v>15</v>
      </c>
      <c r="B29" s="30"/>
      <c r="C29" s="31"/>
      <c r="D29" s="32"/>
      <c r="E29" s="39"/>
      <c r="F29" s="39"/>
      <c r="G29" s="39"/>
      <c r="H29" s="39"/>
      <c r="I29" s="39"/>
      <c r="J29" s="39"/>
      <c r="K29" s="39"/>
      <c r="L29" s="39"/>
      <c r="M29" s="39"/>
    </row>
    <row r="30" spans="1:13" ht="29.25" thickBot="1" x14ac:dyDescent="0.25">
      <c r="A30" s="24" t="s">
        <v>16</v>
      </c>
      <c r="B30" s="25"/>
      <c r="C30" s="26"/>
      <c r="D30" s="27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29.25" customHeight="1" x14ac:dyDescent="0.2">
      <c r="A31" s="29" t="s">
        <v>17</v>
      </c>
      <c r="B31" s="20">
        <f>B30-B29</f>
        <v>0</v>
      </c>
      <c r="C31" s="21">
        <f t="shared" ref="C31:D31" si="6">C30-C29</f>
        <v>0</v>
      </c>
      <c r="D31" s="22">
        <f t="shared" si="6"/>
        <v>0</v>
      </c>
    </row>
    <row r="32" spans="1:13" ht="29.25" customHeight="1" thickBot="1" x14ac:dyDescent="0.25">
      <c r="A32" s="34" t="s">
        <v>18</v>
      </c>
      <c r="B32" s="35" t="str">
        <f>IFERROR(B30/B29,"")</f>
        <v/>
      </c>
      <c r="C32" s="36" t="str">
        <f t="shared" ref="C32:D32" si="7">IFERROR(C30/C29,"")</f>
        <v/>
      </c>
      <c r="D32" s="37" t="str">
        <f t="shared" si="7"/>
        <v/>
      </c>
    </row>
  </sheetData>
  <mergeCells count="13">
    <mergeCell ref="B18:M18"/>
    <mergeCell ref="B19:G19"/>
    <mergeCell ref="H19:M19"/>
    <mergeCell ref="B26:D26"/>
    <mergeCell ref="B27:D27"/>
    <mergeCell ref="H27:M27"/>
    <mergeCell ref="B1:M1"/>
    <mergeCell ref="B2:M2"/>
    <mergeCell ref="B3:H3"/>
    <mergeCell ref="I3:M3"/>
    <mergeCell ref="B10:M10"/>
    <mergeCell ref="B11:G11"/>
    <mergeCell ref="H11:M11"/>
  </mergeCells>
  <pageMargins left="0.25" right="0.25" top="0.75" bottom="0.75" header="0.3" footer="0.3"/>
  <pageSetup paperSize="9" scale="66" fitToWidth="0" orientation="landscape" r:id="rId1"/>
  <headerFooter>
    <oddHeader>&amp;RRozpis_uvazku_OPZ_plus_celkem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Rozpis úvazků celkem</vt:lpstr>
      <vt:lpstr>'Rozpis úvazků celkem'!Oblast_tisku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Vinčálková Hana</dc:creator>
  <cp:lastModifiedBy>Vinčálková Hana</cp:lastModifiedBy>
  <dcterms:created xsi:type="dcterms:W3CDTF">2023-07-28T05:48:24Z</dcterms:created>
  <dcterms:modified xsi:type="dcterms:W3CDTF">2023-07-28T05:50:45Z</dcterms:modified>
</cp:coreProperties>
</file>